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80" activeTab="0"/>
  </bookViews>
  <sheets>
    <sheet name="引进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<sst xmlns="http://schemas.openxmlformats.org/spreadsheetml/2006/main" count="48" uniqueCount="48">
  <si>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科目</t>
  </si>
  <si>
    <r>
      <t xml:space="preserve">备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注</t>
    </r>
  </si>
  <si>
    <r>
      <t xml:space="preserve">       </t>
    </r>
    <r>
      <rPr>
        <sz val="14"/>
        <rFont val="宋体"/>
        <family val="0"/>
      </rPr>
      <t xml:space="preserve">                     学校</t>
    </r>
  </si>
  <si>
    <t>小计</t>
  </si>
  <si>
    <t>合  计</t>
  </si>
  <si>
    <t>语文</t>
  </si>
  <si>
    <t>数学</t>
  </si>
  <si>
    <t>英语</t>
  </si>
  <si>
    <t>历史</t>
  </si>
  <si>
    <t>地理</t>
  </si>
  <si>
    <t>体育</t>
  </si>
  <si>
    <t>音乐</t>
  </si>
  <si>
    <t>舞蹈</t>
  </si>
  <si>
    <t>美术</t>
  </si>
  <si>
    <t>信息技术</t>
  </si>
  <si>
    <t>生物</t>
  </si>
  <si>
    <t>物理</t>
  </si>
  <si>
    <t>政治</t>
  </si>
  <si>
    <t>汽车修理</t>
  </si>
  <si>
    <t>烹饪</t>
  </si>
  <si>
    <t>网络员</t>
  </si>
  <si>
    <t>市一中</t>
  </si>
  <si>
    <t>教师需求数</t>
  </si>
  <si>
    <t>市三中</t>
  </si>
  <si>
    <t>市四中</t>
  </si>
  <si>
    <t>市五中</t>
  </si>
  <si>
    <t>市民中</t>
  </si>
  <si>
    <t>市职中</t>
  </si>
  <si>
    <t>电算会计</t>
  </si>
  <si>
    <t>计算机运用</t>
  </si>
  <si>
    <t>礼仪</t>
  </si>
  <si>
    <t>学前教育</t>
  </si>
  <si>
    <t>服装设计</t>
  </si>
  <si>
    <t>物联网</t>
  </si>
  <si>
    <t>市一小</t>
  </si>
  <si>
    <t>市三小</t>
  </si>
  <si>
    <t>市二小</t>
  </si>
  <si>
    <t>市四小</t>
  </si>
  <si>
    <t>市民幼</t>
  </si>
  <si>
    <t>科学</t>
  </si>
  <si>
    <r>
      <t>2</t>
    </r>
    <r>
      <rPr>
        <sz val="12"/>
        <rFont val="宋体"/>
        <family val="0"/>
      </rPr>
      <t>016年8月31日前退休人员</t>
    </r>
  </si>
  <si>
    <t>市江北幼儿园</t>
  </si>
  <si>
    <t>市进校</t>
  </si>
  <si>
    <t>幼儿教师</t>
  </si>
  <si>
    <t>世纪金源小学</t>
  </si>
  <si>
    <t>市幼（世纪金源幼儿园）</t>
  </si>
  <si>
    <t>景洪市2016年中小学幼儿园教师需求计划表（人才引进）</t>
  </si>
  <si>
    <r>
      <t xml:space="preserve">填表单位: 景洪市人力资源和社会保障局                         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                        填表日期:2016年3月2日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</si>
</sst>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361950</xdr:rowOff>
    </xdr:from>
    <xdr:to>
      <xdr:col>0</xdr:col>
      <xdr:colOff>685800</xdr:colOff>
      <xdr:row>3</xdr:row>
      <xdr:rowOff>609600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6858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PageLayoutView="0" workbookViewId="0" topLeftCell="A1">
      <selection activeCell="U4" sqref="U4"/>
    </sheetView>
  </sheetViews>
  <sheetFormatPr defaultColWidth="9.00390625" defaultRowHeight="14.25"/>
  <cols>
    <col min="2" max="26" width="4.625" style="0" customWidth="1"/>
    <col min="27" max="27" width="7.00390625" style="0" customWidth="1"/>
    <col min="28" max="28" width="7.75390625" style="7" customWidth="1"/>
  </cols>
  <sheetData>
    <row r="1" spans="1:28" ht="31.5" customHeight="1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28.5" customHeight="1">
      <c r="A2" s="31" t="s">
        <v>47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ht="30.75" customHeight="1">
      <c r="A3" s="1" t="s">
        <v>0</v>
      </c>
      <c r="B3" s="22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4"/>
      <c r="AA3" s="29" t="s">
        <v>40</v>
      </c>
      <c r="AB3" s="27" t="s">
        <v>1</v>
      </c>
    </row>
    <row r="4" spans="1:28" ht="48" customHeight="1">
      <c r="A4" s="4" t="s">
        <v>2</v>
      </c>
      <c r="B4" s="5" t="s">
        <v>3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28</v>
      </c>
      <c r="Q4" s="3" t="s">
        <v>19</v>
      </c>
      <c r="R4" s="3" t="s">
        <v>20</v>
      </c>
      <c r="S4" s="3" t="s">
        <v>29</v>
      </c>
      <c r="T4" s="3" t="s">
        <v>30</v>
      </c>
      <c r="U4" s="3" t="s">
        <v>31</v>
      </c>
      <c r="V4" s="3" t="s">
        <v>18</v>
      </c>
      <c r="W4" s="3" t="s">
        <v>32</v>
      </c>
      <c r="X4" s="3" t="s">
        <v>33</v>
      </c>
      <c r="Y4" s="3" t="s">
        <v>39</v>
      </c>
      <c r="Z4" s="3" t="s">
        <v>43</v>
      </c>
      <c r="AA4" s="30"/>
      <c r="AB4" s="28"/>
    </row>
    <row r="5" spans="1:28" s="10" customFormat="1" ht="30" customHeight="1">
      <c r="A5" s="8" t="s">
        <v>21</v>
      </c>
      <c r="B5" s="11">
        <f aca="true" t="shared" si="0" ref="B5:B19">SUM(C5:Z5)</f>
        <v>10</v>
      </c>
      <c r="C5" s="11">
        <v>2</v>
      </c>
      <c r="D5" s="11">
        <v>2</v>
      </c>
      <c r="E5" s="11">
        <v>2</v>
      </c>
      <c r="F5" s="11">
        <v>1</v>
      </c>
      <c r="G5" s="11">
        <v>1</v>
      </c>
      <c r="H5" s="11">
        <v>1</v>
      </c>
      <c r="I5" s="11"/>
      <c r="J5" s="11"/>
      <c r="K5" s="11"/>
      <c r="L5" s="11"/>
      <c r="M5" s="11"/>
      <c r="N5" s="11"/>
      <c r="O5" s="11">
        <v>1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2">
        <v>9</v>
      </c>
      <c r="AB5" s="13"/>
    </row>
    <row r="6" spans="1:28" s="10" customFormat="1" ht="30" customHeight="1">
      <c r="A6" s="8" t="s">
        <v>23</v>
      </c>
      <c r="B6" s="11">
        <f t="shared" si="0"/>
        <v>2</v>
      </c>
      <c r="C6" s="11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>
        <v>1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2">
        <v>1</v>
      </c>
      <c r="AB6" s="13"/>
    </row>
    <row r="7" spans="1:28" s="10" customFormat="1" ht="30" customHeight="1">
      <c r="A7" s="8" t="s">
        <v>24</v>
      </c>
      <c r="B7" s="11">
        <f t="shared" si="0"/>
        <v>7</v>
      </c>
      <c r="C7" s="11">
        <v>2</v>
      </c>
      <c r="D7" s="11"/>
      <c r="E7" s="11"/>
      <c r="F7" s="11">
        <v>1</v>
      </c>
      <c r="G7" s="11"/>
      <c r="H7" s="11">
        <v>2</v>
      </c>
      <c r="I7" s="11"/>
      <c r="J7" s="11"/>
      <c r="K7" s="11">
        <v>1</v>
      </c>
      <c r="L7" s="11"/>
      <c r="M7" s="11"/>
      <c r="N7" s="11"/>
      <c r="O7" s="11">
        <v>1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2">
        <v>8</v>
      </c>
      <c r="AB7" s="13"/>
    </row>
    <row r="8" spans="1:28" s="10" customFormat="1" ht="30" customHeight="1">
      <c r="A8" s="8" t="s">
        <v>25</v>
      </c>
      <c r="B8" s="11">
        <f t="shared" si="0"/>
        <v>12</v>
      </c>
      <c r="C8" s="11">
        <v>1</v>
      </c>
      <c r="D8" s="11">
        <v>3</v>
      </c>
      <c r="E8" s="11">
        <v>3</v>
      </c>
      <c r="F8" s="11">
        <v>1</v>
      </c>
      <c r="G8" s="11">
        <v>1</v>
      </c>
      <c r="H8" s="11">
        <v>3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2">
        <v>4</v>
      </c>
      <c r="AB8" s="13"/>
    </row>
    <row r="9" spans="1:28" s="10" customFormat="1" ht="30" customHeight="1">
      <c r="A9" s="8" t="s">
        <v>42</v>
      </c>
      <c r="B9" s="11">
        <f t="shared" si="0"/>
        <v>5</v>
      </c>
      <c r="C9" s="11"/>
      <c r="D9" s="11">
        <v>1</v>
      </c>
      <c r="E9" s="11"/>
      <c r="F9" s="11"/>
      <c r="G9" s="11">
        <v>1</v>
      </c>
      <c r="H9" s="11">
        <v>1</v>
      </c>
      <c r="I9" s="11"/>
      <c r="J9" s="11"/>
      <c r="K9" s="11"/>
      <c r="L9" s="11"/>
      <c r="M9" s="11">
        <v>1</v>
      </c>
      <c r="N9" s="11"/>
      <c r="O9" s="11"/>
      <c r="P9" s="11"/>
      <c r="Q9" s="11"/>
      <c r="R9" s="11">
        <v>1</v>
      </c>
      <c r="S9" s="11"/>
      <c r="T9" s="11"/>
      <c r="U9" s="11"/>
      <c r="V9" s="11"/>
      <c r="W9" s="11"/>
      <c r="X9" s="11"/>
      <c r="Y9" s="11"/>
      <c r="Z9" s="11"/>
      <c r="AA9" s="12">
        <v>1</v>
      </c>
      <c r="AB9" s="13"/>
    </row>
    <row r="10" spans="1:28" s="9" customFormat="1" ht="30" customHeight="1">
      <c r="A10" s="8" t="s">
        <v>26</v>
      </c>
      <c r="B10" s="11">
        <f t="shared" si="0"/>
        <v>7</v>
      </c>
      <c r="C10" s="11">
        <v>2</v>
      </c>
      <c r="D10" s="11">
        <v>2</v>
      </c>
      <c r="E10" s="11"/>
      <c r="F10" s="11"/>
      <c r="G10" s="11"/>
      <c r="H10" s="11">
        <v>1</v>
      </c>
      <c r="I10" s="11">
        <v>1</v>
      </c>
      <c r="J10" s="11"/>
      <c r="K10" s="11"/>
      <c r="L10" s="11"/>
      <c r="M10" s="11"/>
      <c r="N10" s="11">
        <v>1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2">
        <v>3</v>
      </c>
      <c r="AB10" s="13"/>
    </row>
    <row r="11" spans="1:28" s="9" customFormat="1" ht="30" customHeight="1">
      <c r="A11" s="8" t="s">
        <v>27</v>
      </c>
      <c r="B11" s="11">
        <f t="shared" si="0"/>
        <v>15</v>
      </c>
      <c r="C11" s="11">
        <v>2</v>
      </c>
      <c r="D11" s="11"/>
      <c r="E11" s="11">
        <v>3</v>
      </c>
      <c r="F11" s="11"/>
      <c r="G11" s="11"/>
      <c r="H11" s="11"/>
      <c r="I11" s="11"/>
      <c r="J11" s="11"/>
      <c r="K11" s="11"/>
      <c r="L11" s="11"/>
      <c r="M11" s="11"/>
      <c r="N11" s="11">
        <v>1</v>
      </c>
      <c r="O11" s="11"/>
      <c r="P11" s="11">
        <v>1</v>
      </c>
      <c r="Q11" s="11">
        <v>1</v>
      </c>
      <c r="R11" s="11"/>
      <c r="S11" s="11">
        <v>1</v>
      </c>
      <c r="T11" s="11">
        <v>1</v>
      </c>
      <c r="U11" s="11">
        <v>1</v>
      </c>
      <c r="V11" s="11">
        <v>2</v>
      </c>
      <c r="W11" s="11">
        <v>1</v>
      </c>
      <c r="X11" s="11">
        <v>1</v>
      </c>
      <c r="Y11" s="11"/>
      <c r="Z11" s="11"/>
      <c r="AA11" s="12">
        <v>5</v>
      </c>
      <c r="AB11" s="13"/>
    </row>
    <row r="12" spans="1:28" ht="26.25" customHeight="1">
      <c r="A12" s="6" t="s">
        <v>34</v>
      </c>
      <c r="B12" s="15">
        <f t="shared" si="0"/>
        <v>6</v>
      </c>
      <c r="C12" s="15">
        <v>2</v>
      </c>
      <c r="D12" s="15">
        <v>2</v>
      </c>
      <c r="E12" s="15"/>
      <c r="F12" s="15"/>
      <c r="G12" s="15"/>
      <c r="H12" s="15">
        <v>1</v>
      </c>
      <c r="I12" s="15"/>
      <c r="J12" s="15"/>
      <c r="K12" s="15"/>
      <c r="L12" s="15">
        <v>1</v>
      </c>
      <c r="M12" s="15"/>
      <c r="N12" s="15"/>
      <c r="O12" s="15"/>
      <c r="P12" s="15"/>
      <c r="Q12" s="15"/>
      <c r="R12" s="15"/>
      <c r="S12" s="16"/>
      <c r="T12" s="16"/>
      <c r="U12" s="17"/>
      <c r="V12" s="14"/>
      <c r="W12" s="14"/>
      <c r="X12" s="14"/>
      <c r="Y12" s="14"/>
      <c r="Z12" s="14"/>
      <c r="AA12" s="14"/>
      <c r="AB12" s="14"/>
    </row>
    <row r="13" spans="1:28" ht="26.25" customHeight="1">
      <c r="A13" s="6" t="s">
        <v>36</v>
      </c>
      <c r="B13" s="15">
        <f t="shared" si="0"/>
        <v>10</v>
      </c>
      <c r="C13" s="15">
        <v>3</v>
      </c>
      <c r="D13" s="15">
        <v>5</v>
      </c>
      <c r="E13" s="15"/>
      <c r="F13" s="15"/>
      <c r="G13" s="15"/>
      <c r="H13" s="15">
        <v>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7"/>
      <c r="V13" s="14"/>
      <c r="W13" s="14"/>
      <c r="X13" s="14"/>
      <c r="Y13" s="14">
        <v>1</v>
      </c>
      <c r="Z13" s="14"/>
      <c r="AA13" s="14">
        <v>2</v>
      </c>
      <c r="AB13" s="14"/>
    </row>
    <row r="14" spans="1:28" ht="26.25" customHeight="1">
      <c r="A14" s="6" t="s">
        <v>41</v>
      </c>
      <c r="B14" s="15">
        <f t="shared" si="0"/>
        <v>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/>
      <c r="T14" s="16"/>
      <c r="U14" s="17"/>
      <c r="V14" s="14"/>
      <c r="W14" s="14"/>
      <c r="X14" s="14"/>
      <c r="Y14" s="14"/>
      <c r="Z14" s="14">
        <v>6</v>
      </c>
      <c r="AA14" s="14"/>
      <c r="AB14" s="14"/>
    </row>
    <row r="15" spans="1:28" s="10" customFormat="1" ht="26.25" customHeight="1">
      <c r="A15" s="8" t="s">
        <v>35</v>
      </c>
      <c r="B15" s="15">
        <f t="shared" si="0"/>
        <v>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2"/>
      <c r="T15" s="12"/>
      <c r="U15" s="18"/>
      <c r="V15" s="11"/>
      <c r="W15" s="11"/>
      <c r="X15" s="11"/>
      <c r="Y15" s="11">
        <v>1</v>
      </c>
      <c r="Z15" s="11"/>
      <c r="AA15" s="11">
        <v>2</v>
      </c>
      <c r="AB15" s="11"/>
    </row>
    <row r="16" spans="1:28" s="10" customFormat="1" ht="26.25" customHeight="1">
      <c r="A16" s="8" t="s">
        <v>37</v>
      </c>
      <c r="B16" s="15">
        <f t="shared" si="0"/>
        <v>16</v>
      </c>
      <c r="C16" s="11">
        <v>6</v>
      </c>
      <c r="D16" s="11">
        <v>4</v>
      </c>
      <c r="E16" s="11"/>
      <c r="F16" s="11"/>
      <c r="G16" s="11"/>
      <c r="H16" s="11">
        <v>2</v>
      </c>
      <c r="I16" s="11">
        <v>1</v>
      </c>
      <c r="J16" s="11">
        <v>1</v>
      </c>
      <c r="K16" s="11"/>
      <c r="L16" s="11">
        <v>1</v>
      </c>
      <c r="M16" s="11"/>
      <c r="N16" s="11"/>
      <c r="O16" s="11"/>
      <c r="P16" s="11"/>
      <c r="Q16" s="11"/>
      <c r="R16" s="11"/>
      <c r="S16" s="12"/>
      <c r="T16" s="12"/>
      <c r="U16" s="18"/>
      <c r="V16" s="11"/>
      <c r="W16" s="11"/>
      <c r="X16" s="11"/>
      <c r="Y16" s="11">
        <v>1</v>
      </c>
      <c r="Z16" s="11"/>
      <c r="AA16" s="11">
        <v>1</v>
      </c>
      <c r="AB16" s="11"/>
    </row>
    <row r="17" spans="1:28" s="7" customFormat="1" ht="26.25" customHeight="1">
      <c r="A17" s="6" t="s">
        <v>44</v>
      </c>
      <c r="B17" s="15">
        <f t="shared" si="0"/>
        <v>11</v>
      </c>
      <c r="C17" s="15">
        <v>5</v>
      </c>
      <c r="D17" s="15">
        <v>4</v>
      </c>
      <c r="E17" s="15">
        <v>1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6"/>
      <c r="T17" s="16"/>
      <c r="U17" s="19"/>
      <c r="V17" s="14"/>
      <c r="W17" s="14"/>
      <c r="X17" s="14"/>
      <c r="Y17" s="14">
        <v>1</v>
      </c>
      <c r="Z17" s="14"/>
      <c r="AA17" s="14"/>
      <c r="AB17" s="14"/>
    </row>
    <row r="18" spans="1:28" s="7" customFormat="1" ht="41.25" customHeight="1">
      <c r="A18" s="6" t="s">
        <v>45</v>
      </c>
      <c r="B18" s="15">
        <f t="shared" si="0"/>
        <v>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/>
      <c r="T18" s="16"/>
      <c r="U18" s="17"/>
      <c r="V18" s="14"/>
      <c r="W18" s="14"/>
      <c r="X18" s="14"/>
      <c r="Y18" s="14"/>
      <c r="Z18" s="14">
        <v>6</v>
      </c>
      <c r="AA18" s="14">
        <v>2</v>
      </c>
      <c r="AB18" s="14"/>
    </row>
    <row r="19" spans="1:28" s="7" customFormat="1" ht="26.25" customHeight="1">
      <c r="A19" s="6" t="s">
        <v>38</v>
      </c>
      <c r="B19" s="15">
        <f t="shared" si="0"/>
        <v>10</v>
      </c>
      <c r="C19" s="15"/>
      <c r="D19" s="15"/>
      <c r="E19" s="15"/>
      <c r="F19" s="15"/>
      <c r="G19" s="15"/>
      <c r="H19" s="15">
        <v>2</v>
      </c>
      <c r="I19" s="15"/>
      <c r="J19" s="15">
        <v>2</v>
      </c>
      <c r="K19" s="15">
        <v>1</v>
      </c>
      <c r="L19" s="15"/>
      <c r="M19" s="15"/>
      <c r="N19" s="15"/>
      <c r="O19" s="15"/>
      <c r="P19" s="15"/>
      <c r="Q19" s="15"/>
      <c r="R19" s="15"/>
      <c r="S19" s="16"/>
      <c r="T19" s="16"/>
      <c r="U19" s="17"/>
      <c r="V19" s="14"/>
      <c r="W19" s="14"/>
      <c r="X19" s="14"/>
      <c r="Y19" s="14"/>
      <c r="Z19" s="14">
        <v>5</v>
      </c>
      <c r="AA19" s="14">
        <v>1</v>
      </c>
      <c r="AB19" s="14"/>
    </row>
    <row r="20" spans="1:28" s="7" customFormat="1" ht="30" customHeight="1">
      <c r="A20" s="2" t="s">
        <v>4</v>
      </c>
      <c r="B20" s="20">
        <f aca="true" t="shared" si="1" ref="B20:AA20">SUM(B5:B19)</f>
        <v>124</v>
      </c>
      <c r="C20" s="20">
        <f t="shared" si="1"/>
        <v>26</v>
      </c>
      <c r="D20" s="20">
        <f t="shared" si="1"/>
        <v>23</v>
      </c>
      <c r="E20" s="20">
        <f t="shared" si="1"/>
        <v>9</v>
      </c>
      <c r="F20" s="20">
        <f t="shared" si="1"/>
        <v>3</v>
      </c>
      <c r="G20" s="20">
        <f t="shared" si="1"/>
        <v>3</v>
      </c>
      <c r="H20" s="20">
        <f t="shared" si="1"/>
        <v>14</v>
      </c>
      <c r="I20" s="20">
        <f t="shared" si="1"/>
        <v>2</v>
      </c>
      <c r="J20" s="20">
        <f t="shared" si="1"/>
        <v>3</v>
      </c>
      <c r="K20" s="20">
        <f t="shared" si="1"/>
        <v>2</v>
      </c>
      <c r="L20" s="20">
        <f t="shared" si="1"/>
        <v>2</v>
      </c>
      <c r="M20" s="20">
        <f t="shared" si="1"/>
        <v>1</v>
      </c>
      <c r="N20" s="20">
        <f t="shared" si="1"/>
        <v>3</v>
      </c>
      <c r="O20" s="20">
        <f t="shared" si="1"/>
        <v>2</v>
      </c>
      <c r="P20" s="20">
        <f t="shared" si="1"/>
        <v>1</v>
      </c>
      <c r="Q20" s="20">
        <f t="shared" si="1"/>
        <v>1</v>
      </c>
      <c r="R20" s="20">
        <f t="shared" si="1"/>
        <v>1</v>
      </c>
      <c r="S20" s="20">
        <f t="shared" si="1"/>
        <v>1</v>
      </c>
      <c r="T20" s="20">
        <f t="shared" si="1"/>
        <v>1</v>
      </c>
      <c r="U20" s="20">
        <f t="shared" si="1"/>
        <v>1</v>
      </c>
      <c r="V20" s="20">
        <f t="shared" si="1"/>
        <v>2</v>
      </c>
      <c r="W20" s="20">
        <f t="shared" si="1"/>
        <v>1</v>
      </c>
      <c r="X20" s="20">
        <f t="shared" si="1"/>
        <v>1</v>
      </c>
      <c r="Y20" s="20">
        <f t="shared" si="1"/>
        <v>4</v>
      </c>
      <c r="Z20" s="20">
        <f t="shared" si="1"/>
        <v>17</v>
      </c>
      <c r="AA20" s="20">
        <f t="shared" si="1"/>
        <v>39</v>
      </c>
      <c r="AB20" s="21"/>
    </row>
  </sheetData>
  <sheetProtection/>
  <mergeCells count="5">
    <mergeCell ref="B3:Z3"/>
    <mergeCell ref="A1:AB1"/>
    <mergeCell ref="A2:AB2"/>
    <mergeCell ref="AB3:AB4"/>
    <mergeCell ref="AA3:AA4"/>
  </mergeCells>
  <printOptions horizontalCentered="1"/>
  <pageMargins left="0.4330708661417323" right="0.1968503937007874" top="0.5118110236220472" bottom="0.551181102362204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DELL</cp:lastModifiedBy>
  <cp:lastPrinted>2016-03-02T08:07:33Z</cp:lastPrinted>
  <dcterms:created xsi:type="dcterms:W3CDTF">2008-12-29T03:33:24Z</dcterms:created>
  <dcterms:modified xsi:type="dcterms:W3CDTF">2016-03-02T08:39:13Z</dcterms:modified>
  <cp:category/>
  <cp:version/>
  <cp:contentType/>
  <cp:contentStatus/>
</cp:coreProperties>
</file>